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2EDE37ED-4E43-4599-84E4-3738C309F740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<sst xmlns="http://schemas.openxmlformats.org/spreadsheetml/2006/main" count="1832" uniqueCount="180">
  <si>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</si>
  <si>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</si>
  <si>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</si>
  <si>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</si>
  <si>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</si>
  <si>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</si>
  <si>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</si>
  <si>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</si>
  <si>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</si>
  <si>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</si>
  <si>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</si>
  <si>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</si>
  <si>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</si>
  <si>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</si>
  <si>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</si>
  <si>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</si>
  <si>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</si>
  <si>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</si>
  <si>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</si>
  <si>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</si>
  <si>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</si>
  <si>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</si>
  <si>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</si>
  <si>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</si>
  <si>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</si>
  <si>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</si>
  <si>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</si>
  <si>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</si>
  <si>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</si>
  <si>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</si>
  <si>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</si>
  <si>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</si>
  <si>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</si>
  <si>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</si>
  <si>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</si>
  <si>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</si>
  <si>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</si>
  <si>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</si>
  <si>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</si>
  <si>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</si>
  <si>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</si>
  <si>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</si>
  <si>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</si>
  <si>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</si>
  <si>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</si>
  <si>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</si>
  <si>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</si>
  <si>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</si>
  <si>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</si>
  <si>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</si>
  <si>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</si>
  <si>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</si>
  <si>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</si>
  <si>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</si>
  <si>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</si>
  <si>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</si>
  <si>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</si>
  <si>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</si>
  <si>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</si>
  <si>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</si>
  <si>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</si>
  <si>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</si>
  <si>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</si>
  <si>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</si>
  <si>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</si>
  <si>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</si>
  <si>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</si>
  <si>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</si>
  <si>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</si>
  <si>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</si>
  <si>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</si>
  <si>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</si>
  <si>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</si>
  <si>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</si>
  <si>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</si>
  <si>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</si>
  <si>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</si>
  <si>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</si>
  <si>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</si>
  <si>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</si>
  <si>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</si>
  <si>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</si>
  <si>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</si>
  <si>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</si>
  <si>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</si>
  <si>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</si>
  <si>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</si>
  <si>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</si>
  <si>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</si>
  <si>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</si>
  <si>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</si>
  <si>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</si>
  <si>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</si>
  <si>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</si>
  <si>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</si>
  <si>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</si>
  <si>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</si>
  <si>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</si>
  <si>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</si>
  <si>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</si>
  <si>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</si>
  <si>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</si>
  <si>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</si>
  <si>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</si>
  <si>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</si>
  <si>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</si>
  <si>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</si>
  <si>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</si>
  <si>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</si>
  <si>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</si>
  <si>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</si>
  <si>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</si>
  <si>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</si>
  <si>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</si>
  <si>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</si>
  <si>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</si>
  <si>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</si>
  <si>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</si>
  <si>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</si>
  <si>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</si>
  <si>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</si>
  <si>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</si>
  <si>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</si>
  <si>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</si>
  <si>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</si>
  <si>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</si>
  <si>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</si>
  <si>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</si>
  <si>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</si>
  <si>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</si>
  <si>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</si>
  <si>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</si>
  <si>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</si>
  <si>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</si>
  <si>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</si>
  <si>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</si>
  <si>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</si>
  <si>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</si>
  <si>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</si>
  <si>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</si>
  <si>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</si>
  <si>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</si>
  <si>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</si>
  <si>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</si>
  <si>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</si>
  <si>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</si>
  <si>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</si>
  <si>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</si>
  <si>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</si>
  <si>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</si>
  <si>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</si>
  <si>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</si>
  <si>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</si>
  <si>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</si>
  <si>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</si>
  <si>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</si>
  <si>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</si>
  <si>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</si>
  <si>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</si>
  <si>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</si>
  <si>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</si>
  <si>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</si>
  <si>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</si>
  <si>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</si>
  <si>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</si>
  <si>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</si>
  <si>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</si>
  <si>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</si>
  <si>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</si>
  <si>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</si>
  <si>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</si>
  <si>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</si>
  <si>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</si>
  <si>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</si>
  <si>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</si>
  <si>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</si>
  <si>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</si>
  <si>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</si>
  <si>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農芸高等学校</t>
    <rPh sb="0" eb="2">
      <t>ノウゲイ</t>
    </rPh>
    <rPh sb="2" eb="4">
      <t>コウトウ</t>
    </rPh>
    <rPh sb="4" eb="6">
      <t>ガッコウ</t>
    </rPh>
    <phoneticPr fontId="3"/>
  </si>
  <si>
    <t>（農芸）</t>
    <rPh sb="1" eb="3">
      <t>ノウゲイ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</si>
</sst>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8</v>
      </c>
      <c r="D4" s="98" t="str">
        <f>選手登録!$B$3</f>
        <v>農芸高等学校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（農芸）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農芸高等学校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8</v>
      </c>
      <c r="D30" s="98" t="str">
        <f>選手登録!$B$3</f>
        <v>農芸高等学校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（農芸）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農芸高等学校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8</v>
      </c>
      <c r="D56" s="98" t="str">
        <f>選手登録!$B$3</f>
        <v>農芸高等学校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（農芸）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農芸高等学校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8</v>
      </c>
      <c r="D82" s="98" t="str">
        <f>選手登録!$B$3</f>
        <v>農芸高等学校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（農芸）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農芸高等学校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8</v>
      </c>
      <c r="D108" s="98" t="str">
        <f>選手登録!$B$3</f>
        <v>農芸高等学校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（農芸）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農芸高等学校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8</v>
      </c>
      <c r="D134" s="98" t="str">
        <f>選手登録!$B$3</f>
        <v>農芸高等学校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（農芸）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農芸高等学校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8</v>
      </c>
      <c r="D160" s="98" t="str">
        <f>選手登録!$B$3</f>
        <v>農芸高等学校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（農芸）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農芸高等学校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8</v>
      </c>
      <c r="D186" s="98" t="str">
        <f>選手登録!$B$3</f>
        <v>農芸高等学校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（農芸）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農芸高等学校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8</v>
      </c>
      <c r="D4" s="98" t="str">
        <f>選手登録!$B$3</f>
        <v>農芸高等学校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（農芸）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農芸高等学校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8</v>
      </c>
      <c r="D30" s="98" t="str">
        <f>選手登録!$B$3</f>
        <v>農芸高等学校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（農芸）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農芸高等学校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8</v>
      </c>
      <c r="D56" s="98" t="str">
        <f>選手登録!$B$3</f>
        <v>農芸高等学校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（農芸）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農芸高等学校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8</v>
      </c>
      <c r="D82" s="98" t="str">
        <f>選手登録!$B$3</f>
        <v>農芸高等学校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（農芸）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農芸高等学校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8</v>
      </c>
      <c r="D108" s="98" t="str">
        <f>選手登録!$B$3</f>
        <v>農芸高等学校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（農芸）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農芸高等学校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8</v>
      </c>
      <c r="D134" s="98" t="str">
        <f>選手登録!$B$3</f>
        <v>農芸高等学校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（農芸）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農芸高等学校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8</v>
      </c>
      <c r="D160" s="98" t="str">
        <f>選手登録!$B$3</f>
        <v>農芸高等学校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（農芸）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農芸高等学校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8</v>
      </c>
      <c r="D186" s="98" t="str">
        <f>選手登録!$B$3</f>
        <v>農芸高等学校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（農芸）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農芸高等学校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8</v>
      </c>
      <c r="D4" s="98" t="str">
        <f>選手登録!$B$3</f>
        <v>農芸高等学校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（農芸）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農芸高等学校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8</v>
      </c>
      <c r="D30" s="98" t="str">
        <f>選手登録!$B$3</f>
        <v>農芸高等学校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（農芸）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農芸高等学校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8</v>
      </c>
      <c r="D56" s="98" t="str">
        <f>選手登録!$B$3</f>
        <v>農芸高等学校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（農芸）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農芸高等学校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8</v>
      </c>
      <c r="D82" s="98" t="str">
        <f>選手登録!$B$3</f>
        <v>農芸高等学校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（農芸）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農芸高等学校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8</v>
      </c>
      <c r="D108" s="98" t="str">
        <f>選手登録!$B$3</f>
        <v>農芸高等学校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（農芸）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農芸高等学校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8</v>
      </c>
      <c r="D134" s="98" t="str">
        <f>選手登録!$B$3</f>
        <v>農芸高等学校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（農芸）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農芸高等学校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8</v>
      </c>
      <c r="D160" s="98" t="str">
        <f>選手登録!$B$3</f>
        <v>農芸高等学校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（農芸）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農芸高等学校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8</v>
      </c>
      <c r="D186" s="98" t="str">
        <f>選手登録!$B$3</f>
        <v>農芸高等学校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（農芸）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農芸高等学校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8</v>
      </c>
      <c r="D4" s="98" t="str">
        <f>選手登録!$B$3</f>
        <v>農芸高等学校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（農芸）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農芸高等学校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8</v>
      </c>
      <c r="D30" s="98" t="str">
        <f>選手登録!$B$3</f>
        <v>農芸高等学校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（農芸）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農芸高等学校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8</v>
      </c>
      <c r="D56" s="98" t="str">
        <f>選手登録!$B$3</f>
        <v>農芸高等学校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（農芸）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農芸高等学校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8</v>
      </c>
      <c r="D82" s="98" t="str">
        <f>選手登録!$B$3</f>
        <v>農芸高等学校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（農芸）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農芸高等学校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8</v>
      </c>
      <c r="D108" s="98" t="str">
        <f>選手登録!$B$3</f>
        <v>農芸高等学校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（農芸）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農芸高等学校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8</v>
      </c>
      <c r="D134" s="98" t="str">
        <f>選手登録!$B$3</f>
        <v>農芸高等学校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（農芸）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農芸高等学校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2</v>
      </c>
      <c r="C160" s="58" t="str">
        <f>MID(選手登録!$A$3,3,1)</f>
        <v>8</v>
      </c>
      <c r="D160" s="98" t="str">
        <f>選手登録!$B$3</f>
        <v>農芸高等学校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（農芸）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農芸高等学校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2</v>
      </c>
      <c r="C186" s="58" t="str">
        <f>MID(選手登録!$A$3,3,1)</f>
        <v>8</v>
      </c>
      <c r="D186" s="98" t="str">
        <f>選手登録!$B$3</f>
        <v>農芸高等学校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（農芸）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農芸高等学校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8</v>
      </c>
      <c r="D4" s="98" t="str">
        <f>選手登録!$B$3</f>
        <v>農芸高等学校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（農芸）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農芸高等学校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8</v>
      </c>
      <c r="D30" s="98" t="str">
        <f>選手登録!$B$3</f>
        <v>農芸高等学校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（農芸）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農芸高等学校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8</v>
      </c>
      <c r="D56" s="98" t="str">
        <f>選手登録!$B$3</f>
        <v>農芸高等学校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（農芸）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農芸高等学校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8</v>
      </c>
      <c r="D82" s="98" t="str">
        <f>選手登録!$B$3</f>
        <v>農芸高等学校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（農芸）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農芸高等学校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8</v>
      </c>
      <c r="D108" s="98" t="str">
        <f>選手登録!$B$3</f>
        <v>農芸高等学校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（農芸）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農芸高等学校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8</v>
      </c>
      <c r="D134" s="98" t="str">
        <f>選手登録!$B$3</f>
        <v>農芸高等学校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（農芸）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農芸高等学校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2</v>
      </c>
      <c r="C4" s="58" t="str">
        <f>MID(選手登録!$A$3,3,1)</f>
        <v>8</v>
      </c>
      <c r="D4" s="98" t="str">
        <f>選手登録!$B$3</f>
        <v>農芸高等学校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（農芸）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農芸高等学校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2</v>
      </c>
      <c r="C30" s="58" t="str">
        <f>MID(選手登録!$A$3,3,1)</f>
        <v>8</v>
      </c>
      <c r="D30" s="98" t="str">
        <f>選手登録!$B$3</f>
        <v>農芸高等学校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（農芸）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農芸高等学校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2</v>
      </c>
      <c r="C56" s="58" t="str">
        <f>MID(選手登録!$A$3,3,1)</f>
        <v>8</v>
      </c>
      <c r="D56" s="98" t="str">
        <f>選手登録!$B$3</f>
        <v>農芸高等学校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（農芸）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農芸高等学校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2</v>
      </c>
      <c r="C82" s="58" t="str">
        <f>MID(選手登録!$A$3,3,1)</f>
        <v>8</v>
      </c>
      <c r="D82" s="98" t="str">
        <f>選手登録!$B$3</f>
        <v>農芸高等学校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（農芸）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農芸高等学校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2</v>
      </c>
      <c r="C108" s="58" t="str">
        <f>MID(選手登録!$A$3,3,1)</f>
        <v>8</v>
      </c>
      <c r="D108" s="98" t="str">
        <f>選手登録!$B$3</f>
        <v>農芸高等学校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（農芸）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農芸高等学校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2</v>
      </c>
      <c r="C134" s="58" t="str">
        <f>MID(選手登録!$A$3,3,1)</f>
        <v>8</v>
      </c>
      <c r="D134" s="98" t="str">
        <f>選手登録!$B$3</f>
        <v>農芸高等学校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（農芸）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農芸高等学校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2</v>
      </c>
      <c r="D3" s="107"/>
      <c r="E3" s="106" t="str">
        <f>MID(選手登録!$A$3,3,1)</f>
        <v>8</v>
      </c>
      <c r="F3" s="107"/>
      <c r="G3" s="98" t="str">
        <f>選手登録!$B$3</f>
        <v>農芸高等学校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農芸高等学校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2</v>
      </c>
      <c r="D22" s="107"/>
      <c r="E22" s="106" t="str">
        <f>MID(選手登録!$A$3,3,1)</f>
        <v>8</v>
      </c>
      <c r="F22" s="107"/>
      <c r="G22" s="98" t="str">
        <f>選手登録!$B$3</f>
        <v>農芸高等学校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農芸高等学校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2</v>
      </c>
      <c r="D42" s="107"/>
      <c r="E42" s="106" t="str">
        <f>MID(選手登録!$A$3,3,1)</f>
        <v>8</v>
      </c>
      <c r="F42" s="107"/>
      <c r="G42" s="98" t="str">
        <f>選手登録!$B$3</f>
        <v>農芸高等学校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農芸高等学校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2</v>
      </c>
      <c r="D62" s="107"/>
      <c r="E62" s="106" t="str">
        <f>MID(選手登録!$A$3,3,1)</f>
        <v>8</v>
      </c>
      <c r="F62" s="107"/>
      <c r="G62" s="98" t="str">
        <f>選手登録!$B$3</f>
        <v>農芸高等学校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農芸高等学校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2</v>
      </c>
      <c r="D82" s="107"/>
      <c r="E82" s="106" t="str">
        <f>MID(選手登録!$A$3,3,1)</f>
        <v>8</v>
      </c>
      <c r="F82" s="107"/>
      <c r="G82" s="98" t="str">
        <f>選手登録!$B$3</f>
        <v>農芸高等学校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農芸高等学校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2</v>
      </c>
      <c r="D102" s="107"/>
      <c r="E102" s="106" t="str">
        <f>MID(選手登録!$A$3,3,1)</f>
        <v>8</v>
      </c>
      <c r="F102" s="107"/>
      <c r="G102" s="98" t="str">
        <f>選手登録!$B$3</f>
        <v>農芸高等学校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農芸高等学校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2</v>
      </c>
      <c r="D3" s="107"/>
      <c r="E3" s="106" t="str">
        <f>MID(選手登録!$A$3,3,1)</f>
        <v>8</v>
      </c>
      <c r="F3" s="107"/>
      <c r="G3" s="98" t="str">
        <f>選手登録!$B$3</f>
        <v>農芸高等学校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農芸高等学校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2</v>
      </c>
      <c r="D20" s="107"/>
      <c r="E20" s="106" t="str">
        <f>MID(選手登録!$A$3,3,1)</f>
        <v>8</v>
      </c>
      <c r="F20" s="107"/>
      <c r="G20" s="98" t="str">
        <f>選手登録!$B$3</f>
        <v>農芸高等学校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農芸高等学校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2</v>
      </c>
      <c r="D37" s="107"/>
      <c r="E37" s="106" t="str">
        <f>MID(選手登録!$A$3,3,1)</f>
        <v>8</v>
      </c>
      <c r="F37" s="107"/>
      <c r="G37" s="98" t="str">
        <f>選手登録!$B$3</f>
        <v>農芸高等学校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農芸高等学校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2</v>
      </c>
      <c r="D54" s="107"/>
      <c r="E54" s="106" t="str">
        <f>MID(選手登録!$A$3,3,1)</f>
        <v>8</v>
      </c>
      <c r="F54" s="107"/>
      <c r="G54" s="98" t="str">
        <f>選手登録!$B$3</f>
        <v>農芸高等学校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農芸高等学校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2</v>
      </c>
      <c r="D72" s="107"/>
      <c r="E72" s="106" t="str">
        <f>MID(選手登録!$A$3,3,1)</f>
        <v>8</v>
      </c>
      <c r="F72" s="107"/>
      <c r="G72" s="98" t="str">
        <f>選手登録!$B$3</f>
        <v>農芸高等学校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農芸高等学校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A5" sqref="A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328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328</v>
      </c>
      <c r="B8" s="5" t="str">
        <f>$B$3</f>
        <v>農芸高等学校</v>
      </c>
      <c r="C8" s="11" t="str">
        <f>$C$3</f>
        <v>（農芸）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328</v>
      </c>
      <c r="B9" s="5" t="str">
        <f t="shared" ref="B9:B57" si="1">$B$3</f>
        <v>農芸高等学校</v>
      </c>
      <c r="C9" s="11" t="str">
        <f t="shared" ref="C9:C57" si="2">$C$3</f>
        <v>（農芸）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328</v>
      </c>
      <c r="B10" s="5" t="str">
        <f t="shared" si="1"/>
        <v>農芸高等学校</v>
      </c>
      <c r="C10" s="11" t="str">
        <f t="shared" si="2"/>
        <v>（農芸）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328</v>
      </c>
      <c r="B11" s="5" t="str">
        <f t="shared" si="1"/>
        <v>農芸高等学校</v>
      </c>
      <c r="C11" s="11" t="str">
        <f t="shared" si="2"/>
        <v>（農芸）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328</v>
      </c>
      <c r="B12" s="5" t="str">
        <f t="shared" si="1"/>
        <v>農芸高等学校</v>
      </c>
      <c r="C12" s="11" t="str">
        <f t="shared" si="2"/>
        <v>（農芸）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328</v>
      </c>
      <c r="B13" s="5" t="str">
        <f t="shared" si="1"/>
        <v>農芸高等学校</v>
      </c>
      <c r="C13" s="11" t="str">
        <f t="shared" si="2"/>
        <v>（農芸）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328</v>
      </c>
      <c r="B14" s="5" t="str">
        <f t="shared" si="1"/>
        <v>農芸高等学校</v>
      </c>
      <c r="C14" s="11" t="str">
        <f t="shared" si="2"/>
        <v>（農芸）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328</v>
      </c>
      <c r="B15" s="5" t="str">
        <f t="shared" si="1"/>
        <v>農芸高等学校</v>
      </c>
      <c r="C15" s="11" t="str">
        <f t="shared" si="2"/>
        <v>（農芸）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328</v>
      </c>
      <c r="B16" s="5" t="str">
        <f t="shared" si="1"/>
        <v>農芸高等学校</v>
      </c>
      <c r="C16" s="11" t="str">
        <f t="shared" si="2"/>
        <v>（農芸）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328</v>
      </c>
      <c r="B17" s="5" t="str">
        <f t="shared" si="1"/>
        <v>農芸高等学校</v>
      </c>
      <c r="C17" s="11" t="str">
        <f t="shared" si="2"/>
        <v>（農芸）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328</v>
      </c>
      <c r="B18" s="5" t="str">
        <f t="shared" si="1"/>
        <v>農芸高等学校</v>
      </c>
      <c r="C18" s="11" t="str">
        <f t="shared" si="2"/>
        <v>（農芸）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328</v>
      </c>
      <c r="B19" s="5" t="str">
        <f t="shared" si="1"/>
        <v>農芸高等学校</v>
      </c>
      <c r="C19" s="11" t="str">
        <f t="shared" si="2"/>
        <v>（農芸）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328</v>
      </c>
      <c r="B20" s="5" t="str">
        <f t="shared" si="1"/>
        <v>農芸高等学校</v>
      </c>
      <c r="C20" s="11" t="str">
        <f t="shared" si="2"/>
        <v>（農芸）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328</v>
      </c>
      <c r="B21" s="5" t="str">
        <f t="shared" si="1"/>
        <v>農芸高等学校</v>
      </c>
      <c r="C21" s="11" t="str">
        <f t="shared" si="2"/>
        <v>（農芸）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328</v>
      </c>
      <c r="B22" s="5" t="str">
        <f t="shared" si="1"/>
        <v>農芸高等学校</v>
      </c>
      <c r="C22" s="11" t="str">
        <f t="shared" si="2"/>
        <v>（農芸）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328</v>
      </c>
      <c r="B23" s="5" t="str">
        <f t="shared" si="1"/>
        <v>農芸高等学校</v>
      </c>
      <c r="C23" s="11" t="str">
        <f t="shared" si="2"/>
        <v>（農芸）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328</v>
      </c>
      <c r="B24" s="5" t="str">
        <f t="shared" si="1"/>
        <v>農芸高等学校</v>
      </c>
      <c r="C24" s="11" t="str">
        <f t="shared" si="2"/>
        <v>（農芸）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328</v>
      </c>
      <c r="B25" s="5" t="str">
        <f t="shared" si="1"/>
        <v>農芸高等学校</v>
      </c>
      <c r="C25" s="11" t="str">
        <f t="shared" si="2"/>
        <v>（農芸）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328</v>
      </c>
      <c r="B26" s="5" t="str">
        <f t="shared" si="1"/>
        <v>農芸高等学校</v>
      </c>
      <c r="C26" s="11" t="str">
        <f t="shared" si="2"/>
        <v>（農芸）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328</v>
      </c>
      <c r="B27" s="5" t="str">
        <f t="shared" si="1"/>
        <v>農芸高等学校</v>
      </c>
      <c r="C27" s="11" t="str">
        <f t="shared" si="2"/>
        <v>（農芸）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328</v>
      </c>
      <c r="B28" s="5" t="str">
        <f t="shared" si="1"/>
        <v>農芸高等学校</v>
      </c>
      <c r="C28" s="11" t="str">
        <f t="shared" si="2"/>
        <v>（農芸）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328</v>
      </c>
      <c r="B29" s="5" t="str">
        <f t="shared" si="1"/>
        <v>農芸高等学校</v>
      </c>
      <c r="C29" s="11" t="str">
        <f t="shared" si="2"/>
        <v>（農芸）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328</v>
      </c>
      <c r="B30" s="5" t="str">
        <f t="shared" si="1"/>
        <v>農芸高等学校</v>
      </c>
      <c r="C30" s="11" t="str">
        <f t="shared" si="2"/>
        <v>（農芸）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328</v>
      </c>
      <c r="B31" s="5" t="str">
        <f t="shared" si="1"/>
        <v>農芸高等学校</v>
      </c>
      <c r="C31" s="11" t="str">
        <f t="shared" si="2"/>
        <v>（農芸）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328</v>
      </c>
      <c r="B32" s="5" t="str">
        <f t="shared" si="1"/>
        <v>農芸高等学校</v>
      </c>
      <c r="C32" s="11" t="str">
        <f t="shared" si="2"/>
        <v>（農芸）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328</v>
      </c>
      <c r="B33" s="5" t="str">
        <f t="shared" si="1"/>
        <v>農芸高等学校</v>
      </c>
      <c r="C33" s="11" t="str">
        <f t="shared" si="2"/>
        <v>（農芸）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328</v>
      </c>
      <c r="B34" s="5" t="str">
        <f t="shared" si="1"/>
        <v>農芸高等学校</v>
      </c>
      <c r="C34" s="11" t="str">
        <f t="shared" si="2"/>
        <v>（農芸）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328</v>
      </c>
      <c r="B35" s="5" t="str">
        <f t="shared" si="1"/>
        <v>農芸高等学校</v>
      </c>
      <c r="C35" s="11" t="str">
        <f t="shared" si="2"/>
        <v>（農芸）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328</v>
      </c>
      <c r="B36" s="5" t="str">
        <f t="shared" si="1"/>
        <v>農芸高等学校</v>
      </c>
      <c r="C36" s="11" t="str">
        <f t="shared" si="2"/>
        <v>（農芸）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328</v>
      </c>
      <c r="B37" s="5" t="str">
        <f t="shared" si="1"/>
        <v>農芸高等学校</v>
      </c>
      <c r="C37" s="11" t="str">
        <f t="shared" si="2"/>
        <v>（農芸）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328</v>
      </c>
      <c r="B38" s="5" t="str">
        <f t="shared" si="1"/>
        <v>農芸高等学校</v>
      </c>
      <c r="C38" s="11" t="str">
        <f t="shared" si="2"/>
        <v>（農芸）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328</v>
      </c>
      <c r="B39" s="5" t="str">
        <f t="shared" si="1"/>
        <v>農芸高等学校</v>
      </c>
      <c r="C39" s="11" t="str">
        <f t="shared" si="2"/>
        <v>（農芸）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328</v>
      </c>
      <c r="B40" s="5" t="str">
        <f t="shared" si="1"/>
        <v>農芸高等学校</v>
      </c>
      <c r="C40" s="11" t="str">
        <f t="shared" si="2"/>
        <v>（農芸）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328</v>
      </c>
      <c r="B41" s="5" t="str">
        <f t="shared" si="1"/>
        <v>農芸高等学校</v>
      </c>
      <c r="C41" s="11" t="str">
        <f t="shared" si="2"/>
        <v>（農芸）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328</v>
      </c>
      <c r="B42" s="5" t="str">
        <f t="shared" si="1"/>
        <v>農芸高等学校</v>
      </c>
      <c r="C42" s="11" t="str">
        <f t="shared" si="2"/>
        <v>（農芸）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328</v>
      </c>
      <c r="B43" s="5" t="str">
        <f t="shared" si="1"/>
        <v>農芸高等学校</v>
      </c>
      <c r="C43" s="11" t="str">
        <f t="shared" si="2"/>
        <v>（農芸）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328</v>
      </c>
      <c r="B44" s="5" t="str">
        <f t="shared" si="1"/>
        <v>農芸高等学校</v>
      </c>
      <c r="C44" s="11" t="str">
        <f t="shared" si="2"/>
        <v>（農芸）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328</v>
      </c>
      <c r="B45" s="5" t="str">
        <f t="shared" si="1"/>
        <v>農芸高等学校</v>
      </c>
      <c r="C45" s="11" t="str">
        <f t="shared" si="2"/>
        <v>（農芸）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328</v>
      </c>
      <c r="B46" s="5" t="str">
        <f t="shared" si="1"/>
        <v>農芸高等学校</v>
      </c>
      <c r="C46" s="11" t="str">
        <f t="shared" si="2"/>
        <v>（農芸）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328</v>
      </c>
      <c r="B47" s="5" t="str">
        <f t="shared" si="1"/>
        <v>農芸高等学校</v>
      </c>
      <c r="C47" s="11" t="str">
        <f t="shared" si="2"/>
        <v>（農芸）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328</v>
      </c>
      <c r="B48" s="5" t="str">
        <f t="shared" si="1"/>
        <v>農芸高等学校</v>
      </c>
      <c r="C48" s="11" t="str">
        <f t="shared" si="2"/>
        <v>（農芸）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328</v>
      </c>
      <c r="B49" s="5" t="str">
        <f t="shared" si="1"/>
        <v>農芸高等学校</v>
      </c>
      <c r="C49" s="11" t="str">
        <f t="shared" si="2"/>
        <v>（農芸）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328</v>
      </c>
      <c r="B50" s="5" t="str">
        <f t="shared" si="1"/>
        <v>農芸高等学校</v>
      </c>
      <c r="C50" s="11" t="str">
        <f t="shared" si="2"/>
        <v>（農芸）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328</v>
      </c>
      <c r="B51" s="5" t="str">
        <f t="shared" si="1"/>
        <v>農芸高等学校</v>
      </c>
      <c r="C51" s="11" t="str">
        <f t="shared" si="2"/>
        <v>（農芸）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328</v>
      </c>
      <c r="B52" s="5" t="str">
        <f t="shared" si="1"/>
        <v>農芸高等学校</v>
      </c>
      <c r="C52" s="11" t="str">
        <f t="shared" si="2"/>
        <v>（農芸）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328</v>
      </c>
      <c r="B53" s="5" t="str">
        <f t="shared" si="1"/>
        <v>農芸高等学校</v>
      </c>
      <c r="C53" s="11" t="str">
        <f t="shared" si="2"/>
        <v>（農芸）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328</v>
      </c>
      <c r="B54" s="5" t="str">
        <f t="shared" si="1"/>
        <v>農芸高等学校</v>
      </c>
      <c r="C54" s="11" t="str">
        <f t="shared" si="2"/>
        <v>（農芸）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328</v>
      </c>
      <c r="B55" s="5" t="str">
        <f t="shared" si="1"/>
        <v>農芸高等学校</v>
      </c>
      <c r="C55" s="11" t="str">
        <f t="shared" si="2"/>
        <v>（農芸）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328</v>
      </c>
      <c r="B56" s="5" t="str">
        <f t="shared" si="1"/>
        <v>農芸高等学校</v>
      </c>
      <c r="C56" s="11" t="str">
        <f t="shared" si="2"/>
        <v>（農芸）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328</v>
      </c>
      <c r="B57" s="12" t="str">
        <f t="shared" si="1"/>
        <v>農芸高等学校</v>
      </c>
      <c r="C57" s="36" t="str">
        <f t="shared" si="2"/>
        <v>（農芸）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2024-04-14T00:17:46Z</dcterms:modified>
</cp:coreProperties>
</file>